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elix/Documents/Business/fiducation/B2C Kurs/Ergänzende Dokumente/"/>
    </mc:Choice>
  </mc:AlternateContent>
  <xr:revisionPtr revIDLastSave="0" documentId="8_{D10E83A1-FE0C-AF49-8142-F3B8284F172B}" xr6:coauthVersionLast="47" xr6:coauthVersionMax="47" xr10:uidLastSave="{00000000-0000-0000-0000-000000000000}"/>
  <bookViews>
    <workbookView xWindow="280" yWindow="500" windowWidth="28240" windowHeight="16300" xr2:uid="{F2925F5E-E19C-8A41-B1F9-807037ABC4DF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D22" i="1"/>
  <c r="D18" i="1"/>
  <c r="F27" i="1"/>
  <c r="D23" i="1" s="1"/>
  <c r="F14" i="1"/>
  <c r="D12" i="1"/>
  <c r="F28" i="1" l="1"/>
  <c r="D19" i="1" l="1"/>
  <c r="D20" i="1" s="1"/>
</calcChain>
</file>

<file path=xl/sharedStrings.xml><?xml version="1.0" encoding="utf-8"?>
<sst xmlns="http://schemas.openxmlformats.org/spreadsheetml/2006/main" count="40" uniqueCount="36">
  <si>
    <t>Einnahmen</t>
  </si>
  <si>
    <t>Ausgaben</t>
  </si>
  <si>
    <t>im Monat</t>
  </si>
  <si>
    <t>Fixkosten</t>
  </si>
  <si>
    <t>Gehalt, Lohn</t>
  </si>
  <si>
    <t>Miete, Nebenkosten, Rundfunkgebühren</t>
  </si>
  <si>
    <t>Geldgeschenke</t>
  </si>
  <si>
    <t>Lebensmittel</t>
  </si>
  <si>
    <t>Nebenjob (regelmäßig)</t>
  </si>
  <si>
    <t>Versicherungen</t>
  </si>
  <si>
    <t>Kapitalerträge</t>
  </si>
  <si>
    <t>Transport (Bus, Bahn, Roller, Auto)</t>
  </si>
  <si>
    <t>Sonstiges</t>
  </si>
  <si>
    <t>Telekommunikation (Handy, Internet)</t>
  </si>
  <si>
    <t>Summe Einnahmen</t>
  </si>
  <si>
    <t>Kreditzahlungen</t>
  </si>
  <si>
    <t>Summe Fixkosten</t>
  </si>
  <si>
    <t>Freizeit</t>
  </si>
  <si>
    <t>Unterhaltung (Kino, Konzert)</t>
  </si>
  <si>
    <t>Deine Bilanz</t>
  </si>
  <si>
    <t>Restaurants, Party</t>
  </si>
  <si>
    <t>Netflix, Musik</t>
  </si>
  <si>
    <t>- Summe Ausgaben</t>
  </si>
  <si>
    <t>Reisen</t>
  </si>
  <si>
    <t>Zur Verfügung zum Sparen</t>
  </si>
  <si>
    <t>Hobby, Sport</t>
  </si>
  <si>
    <t>Bildung (Zeitschriften, Bücher)</t>
  </si>
  <si>
    <t>% Fixkosten</t>
  </si>
  <si>
    <t>Kosmetik, Frisör</t>
  </si>
  <si>
    <t>% Freizeit</t>
  </si>
  <si>
    <t>Klamotten</t>
  </si>
  <si>
    <t>% Sparen</t>
  </si>
  <si>
    <t>Geschenke, Spenden</t>
  </si>
  <si>
    <t>Zigaretten</t>
  </si>
  <si>
    <t>Summe Freizeit</t>
  </si>
  <si>
    <t>Summe Fixkosten und Freizeit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</si>
</sst>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FFFF"/>
      <name val="Open Sans"/>
      <family val="2"/>
    </font>
    <font>
      <sz val="12"/>
      <color theme="1"/>
      <name val="Open Sans"/>
      <family val="2"/>
    </font>
    <font>
      <b/>
      <sz val="12"/>
      <color theme="1"/>
      <name val="Open Sans"/>
      <family val="2"/>
    </font>
    <font>
      <b/>
      <sz val="12"/>
      <color rgb="FF000000"/>
      <name val="Open Sans"/>
      <family val="2"/>
    </font>
    <font>
      <sz val="12"/>
      <color rgb="FFFFFFFF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164" fontId="2" fillId="2" borderId="4" xfId="0" applyNumberFormat="1" applyFont="1" applyFill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164" fontId="3" fillId="4" borderId="4" xfId="0" applyNumberFormat="1" applyFont="1" applyFill="1" applyBorder="1" applyAlignment="1">
      <alignment vertical="center" wrapText="1"/>
    </xf>
    <xf numFmtId="9" fontId="3" fillId="0" borderId="4" xfId="1" applyFont="1" applyBorder="1" applyAlignment="1">
      <alignment vertical="center" wrapText="1"/>
    </xf>
    <xf numFmtId="164" fontId="3" fillId="3" borderId="4" xfId="0" applyNumberFormat="1" applyFont="1" applyFill="1" applyBorder="1" applyAlignment="1">
      <alignment vertical="center" wrapText="1"/>
    </xf>
    <xf numFmtId="164" fontId="6" fillId="3" borderId="4" xfId="0" applyNumberFormat="1" applyFont="1" applyFill="1" applyBorder="1" applyAlignment="1">
      <alignment vertical="center" wrapText="1"/>
    </xf>
    <xf numFmtId="164" fontId="2" fillId="3" borderId="4" xfId="0" applyNumberFormat="1" applyFont="1" applyFill="1" applyBorder="1" applyAlignment="1">
      <alignment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7D806-1FF7-EA45-B463-65287B32B5EC}">
  <dimension ref="C3:F28"/>
  <sheetViews>
    <sheetView tabSelected="1" topLeftCell="A6" workbookViewId="0">
      <selection activeCell="D27" sqref="D27"/>
    </sheetView>
  </sheetViews>
  <sheetFormatPr baseColWidth="10" defaultRowHeight="16" x14ac:dyDescent="0.2"/>
  <cols>
    <col min="3" max="6" width="30.83203125" customWidth="1"/>
  </cols>
  <sheetData>
    <row r="3" spans="3:6" ht="17" thickBot="1" x14ac:dyDescent="0.25"/>
    <row r="4" spans="3:6" ht="41" thickBot="1" x14ac:dyDescent="0.25">
      <c r="C4" s="1" t="s">
        <v>0</v>
      </c>
      <c r="D4" s="2"/>
      <c r="E4" s="3" t="s">
        <v>1</v>
      </c>
      <c r="F4" s="3"/>
    </row>
    <row r="5" spans="3:6" ht="21" thickBot="1" x14ac:dyDescent="0.25">
      <c r="C5" s="4"/>
      <c r="D5" s="5" t="s">
        <v>2</v>
      </c>
      <c r="E5" s="5"/>
      <c r="F5" s="5" t="s">
        <v>2</v>
      </c>
    </row>
    <row r="6" spans="3:6" ht="21" thickBot="1" x14ac:dyDescent="0.25">
      <c r="C6" s="4"/>
      <c r="D6" s="12"/>
      <c r="E6" s="5" t="s">
        <v>3</v>
      </c>
      <c r="F6" s="12"/>
    </row>
    <row r="7" spans="3:6" ht="41" thickBot="1" x14ac:dyDescent="0.25">
      <c r="C7" s="4" t="s">
        <v>4</v>
      </c>
      <c r="D7" s="13"/>
      <c r="E7" s="6" t="s">
        <v>5</v>
      </c>
      <c r="F7" s="13"/>
    </row>
    <row r="8" spans="3:6" ht="21" thickBot="1" x14ac:dyDescent="0.25">
      <c r="C8" s="4" t="s">
        <v>6</v>
      </c>
      <c r="D8" s="13"/>
      <c r="E8" s="6" t="s">
        <v>7</v>
      </c>
      <c r="F8" s="13"/>
    </row>
    <row r="9" spans="3:6" ht="21" thickBot="1" x14ac:dyDescent="0.25">
      <c r="C9" s="4" t="s">
        <v>8</v>
      </c>
      <c r="D9" s="13"/>
      <c r="E9" s="6" t="s">
        <v>9</v>
      </c>
      <c r="F9" s="13"/>
    </row>
    <row r="10" spans="3:6" ht="41" thickBot="1" x14ac:dyDescent="0.25">
      <c r="C10" s="4" t="s">
        <v>10</v>
      </c>
      <c r="D10" s="13"/>
      <c r="E10" s="6" t="s">
        <v>11</v>
      </c>
      <c r="F10" s="13"/>
    </row>
    <row r="11" spans="3:6" ht="41" thickBot="1" x14ac:dyDescent="0.25">
      <c r="C11" s="4" t="s">
        <v>12</v>
      </c>
      <c r="D11" s="13"/>
      <c r="E11" s="6" t="s">
        <v>13</v>
      </c>
      <c r="F11" s="13"/>
    </row>
    <row r="12" spans="3:6" ht="21" thickBot="1" x14ac:dyDescent="0.25">
      <c r="C12" s="7" t="s">
        <v>14</v>
      </c>
      <c r="D12" s="14">
        <f>SUM(D7:D11)</f>
        <v>0</v>
      </c>
      <c r="E12" s="6" t="s">
        <v>15</v>
      </c>
      <c r="F12" s="13"/>
    </row>
    <row r="13" spans="3:6" ht="21" thickBot="1" x14ac:dyDescent="0.25">
      <c r="C13" s="8"/>
      <c r="D13" s="15"/>
      <c r="E13" s="6" t="s">
        <v>12</v>
      </c>
      <c r="F13" s="13"/>
    </row>
    <row r="14" spans="3:6" ht="21" thickBot="1" x14ac:dyDescent="0.25">
      <c r="C14" s="8"/>
      <c r="D14" s="15"/>
      <c r="E14" s="9" t="s">
        <v>16</v>
      </c>
      <c r="F14" s="18">
        <f>SUM(F7:F13)</f>
        <v>0</v>
      </c>
    </row>
    <row r="15" spans="3:6" ht="21" thickBot="1" x14ac:dyDescent="0.25">
      <c r="C15" s="8"/>
      <c r="D15" s="15"/>
      <c r="E15" s="5" t="s">
        <v>17</v>
      </c>
      <c r="F15" s="13"/>
    </row>
    <row r="16" spans="3:6" ht="21" thickBot="1" x14ac:dyDescent="0.25">
      <c r="C16" s="4"/>
      <c r="D16" s="13"/>
      <c r="E16" s="6" t="s">
        <v>18</v>
      </c>
      <c r="F16" s="13"/>
    </row>
    <row r="17" spans="3:6" ht="21" thickBot="1" x14ac:dyDescent="0.25">
      <c r="C17" s="10" t="s">
        <v>19</v>
      </c>
      <c r="D17" s="16"/>
      <c r="E17" s="6" t="s">
        <v>20</v>
      </c>
      <c r="F17" s="13"/>
    </row>
    <row r="18" spans="3:6" ht="21" thickBot="1" x14ac:dyDescent="0.25">
      <c r="C18" s="4" t="s">
        <v>14</v>
      </c>
      <c r="D18" s="13">
        <f>D12</f>
        <v>0</v>
      </c>
      <c r="E18" s="6" t="s">
        <v>21</v>
      </c>
      <c r="F18" s="13"/>
    </row>
    <row r="19" spans="3:6" ht="21" thickBot="1" x14ac:dyDescent="0.25">
      <c r="C19" s="4" t="s">
        <v>22</v>
      </c>
      <c r="D19" s="13">
        <f>F28</f>
        <v>0</v>
      </c>
      <c r="E19" s="6" t="s">
        <v>23</v>
      </c>
      <c r="F19" s="13"/>
    </row>
    <row r="20" spans="3:6" ht="21" thickBot="1" x14ac:dyDescent="0.25">
      <c r="C20" s="10" t="s">
        <v>24</v>
      </c>
      <c r="D20" s="16">
        <f>D18-D19</f>
        <v>0</v>
      </c>
      <c r="E20" s="6" t="s">
        <v>25</v>
      </c>
      <c r="F20" s="13"/>
    </row>
    <row r="21" spans="3:6" ht="21" thickBot="1" x14ac:dyDescent="0.25">
      <c r="C21" s="4"/>
      <c r="D21" s="17"/>
      <c r="E21" s="6" t="s">
        <v>26</v>
      </c>
      <c r="F21" s="13"/>
    </row>
    <row r="22" spans="3:6" ht="21" thickBot="1" x14ac:dyDescent="0.25">
      <c r="C22" s="11" t="s">
        <v>27</v>
      </c>
      <c r="D22" s="17" t="str">
        <f>IFERROR(F14/$D$12,"Bitte Tabelle ausfüllen")</f>
        <v>Bitte Tabelle ausfüllen</v>
      </c>
      <c r="E22" s="6" t="s">
        <v>28</v>
      </c>
      <c r="F22" s="13"/>
    </row>
    <row r="23" spans="3:6" ht="21" thickBot="1" x14ac:dyDescent="0.25">
      <c r="C23" s="11" t="s">
        <v>29</v>
      </c>
      <c r="D23" s="17" t="str">
        <f>IFERROR(F27/$D$12,"Bitte Tabelle ausfüllen")</f>
        <v>Bitte Tabelle ausfüllen</v>
      </c>
      <c r="E23" s="6" t="s">
        <v>30</v>
      </c>
      <c r="F23" s="13"/>
    </row>
    <row r="24" spans="3:6" ht="21" thickBot="1" x14ac:dyDescent="0.25">
      <c r="C24" s="11" t="s">
        <v>31</v>
      </c>
      <c r="D24" s="17" t="str">
        <f>IFERROR(1-F28/D12,"Bitte Tabelle ausfüllen")</f>
        <v>Bitte Tabelle ausfüllen</v>
      </c>
      <c r="E24" s="6" t="s">
        <v>32</v>
      </c>
      <c r="F24" s="13"/>
    </row>
    <row r="25" spans="3:6" ht="21" thickBot="1" x14ac:dyDescent="0.25">
      <c r="C25" s="4"/>
      <c r="D25" s="6"/>
      <c r="E25" s="6" t="s">
        <v>33</v>
      </c>
      <c r="F25" s="13"/>
    </row>
    <row r="26" spans="3:6" ht="21" thickBot="1" x14ac:dyDescent="0.25">
      <c r="C26" s="4"/>
      <c r="D26" s="6"/>
      <c r="E26" s="6" t="s">
        <v>12</v>
      </c>
      <c r="F26" s="13"/>
    </row>
    <row r="27" spans="3:6" ht="21" thickBot="1" x14ac:dyDescent="0.25">
      <c r="C27" s="4"/>
      <c r="D27" s="6"/>
      <c r="E27" s="9" t="s">
        <v>34</v>
      </c>
      <c r="F27" s="19">
        <f>SUM(F15:F26)</f>
        <v>0</v>
      </c>
    </row>
    <row r="28" spans="3:6" ht="41" thickBot="1" x14ac:dyDescent="0.25">
      <c r="C28" s="4"/>
      <c r="D28" s="6"/>
      <c r="E28" s="9" t="s">
        <v>35</v>
      </c>
      <c r="F28" s="20">
        <f>F27+F14</f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fink</dc:creator>
  <cp:lastModifiedBy>Felix fink</cp:lastModifiedBy>
  <dcterms:created xsi:type="dcterms:W3CDTF">2023-10-01T09:33:51Z</dcterms:created>
  <dcterms:modified xsi:type="dcterms:W3CDTF">2023-10-01T19:02:56Z</dcterms:modified>
</cp:coreProperties>
</file>